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П 22-26 II этап\5. Паспорта ИПр\2024 год\Паспорт ИП 2024г СЭС\Пасп. L_ 20240113 Замена тр-в\"/>
    </mc:Choice>
  </mc:AlternateContent>
  <xr:revisionPtr revIDLastSave="0" documentId="13_ncr:1_{92E41905-37E4-42FE-8AB0-1A98393F1F8E}" xr6:coauthVersionLast="47" xr6:coauthVersionMax="47" xr10:uidLastSave="{00000000-0000-0000-0000-000000000000}"/>
  <bookViews>
    <workbookView xWindow="-1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<sst xmlns="http://schemas.openxmlformats.org/spreadsheetml/2006/main" count="1176" uniqueCount="591">
  <si>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</si>
  <si>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</si>
  <si>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</si>
  <si>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</si>
  <si>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</si>
  <si>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</si>
  <si>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</si>
  <si>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</si>
  <si>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</si>
  <si>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</si>
  <si>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</si>
  <si>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</si>
  <si>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</si>
  <si>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</si>
  <si>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</si>
  <si>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</si>
  <si>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</si>
  <si>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</si>
  <si>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</si>
  <si>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</si>
  <si>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</si>
  <si>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</si>
  <si>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</si>
  <si>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</si>
  <si>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</si>
  <si>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</si>
  <si>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</si>
  <si>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</si>
  <si>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</si>
  <si>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</si>
  <si>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</si>
  <si>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</si>
  <si>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</si>
  <si>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</si>
  <si>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</si>
  <si>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</si>
  <si>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</si>
  <si>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</si>
  <si>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</si>
  <si>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</si>
  <si>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</si>
  <si>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</si>
  <si>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</si>
  <si>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</si>
  <si>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</si>
  <si>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</si>
  <si>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</si>
  <si>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</si>
  <si>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</si>
  <si>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</si>
  <si>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</si>
  <si>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</si>
  <si>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</si>
  <si>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</si>
  <si>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</si>
  <si>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</si>
  <si>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</si>
  <si>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</si>
  <si>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</si>
  <si>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</si>
  <si>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</si>
  <si>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</si>
  <si>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</si>
  <si>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</si>
  <si>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</si>
  <si>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</si>
  <si>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</si>
  <si>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</si>
  <si>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</si>
  <si>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</si>
  <si>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</si>
  <si>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</si>
  <si>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</si>
  <si>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</si>
  <si>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</si>
  <si>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</si>
  <si>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</si>
  <si>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</si>
  <si>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</si>
  <si>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</si>
  <si>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</si>
  <si>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</si>
  <si>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</si>
  <si>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</si>
  <si>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</si>
  <si>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</si>
  <si>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</si>
  <si>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</si>
  <si>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</si>
  <si>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</si>
  <si>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</si>
  <si>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</si>
  <si>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</si>
  <si>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</si>
  <si>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</si>
  <si>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</si>
  <si>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</si>
  <si>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</si>
  <si>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</si>
  <si>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</si>
  <si>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</si>
  <si>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</si>
  <si>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</si>
  <si>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</si>
  <si>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</si>
  <si>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</si>
  <si>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</si>
  <si>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</si>
  <si>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</si>
  <si>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</si>
  <si>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</si>
  <si>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</si>
  <si>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</si>
  <si>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</si>
  <si>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</si>
  <si>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</si>
  <si>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</si>
  <si>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</si>
  <si>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</si>
  <si>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</si>
  <si>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</si>
  <si>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</si>
  <si>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</si>
  <si>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</si>
  <si>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</si>
  <si>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</si>
  <si>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</si>
  <si>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</si>
  <si>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</si>
  <si>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</si>
  <si>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</si>
  <si>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</si>
  <si>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</si>
  <si>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</si>
  <si>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</si>
  <si>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</si>
  <si>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</si>
  <si>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</si>
  <si>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</si>
  <si>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</si>
  <si>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</si>
  <si>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</si>
  <si>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</si>
  <si>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</si>
  <si>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</si>
  <si>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</si>
  <si>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</si>
  <si>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</si>
  <si>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</si>
  <si>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</si>
  <si>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</si>
  <si>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</si>
  <si>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</si>
  <si>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</si>
  <si>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</si>
  <si>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</si>
  <si>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</si>
  <si>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</si>
  <si>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</si>
  <si>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</si>
  <si>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</si>
  <si>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</si>
  <si>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</si>
  <si>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</si>
  <si>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</si>
  <si>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</si>
  <si>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</si>
  <si>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</si>
  <si>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</si>
  <si>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</si>
  <si>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</si>
  <si>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</si>
  <si>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</si>
  <si>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</si>
  <si>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</si>
  <si>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</si>
  <si>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</si>
  <si>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</si>
  <si>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</si>
  <si>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</si>
  <si>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</si>
  <si>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</si>
  <si>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</si>
  <si>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</si>
  <si>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</si>
  <si>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</si>
  <si>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</si>
  <si>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</si>
  <si>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</si>
  <si>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</si>
  <si>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</si>
  <si>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</si>
  <si>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</si>
  <si>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</si>
  <si>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</si>
  <si>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</si>
  <si>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</si>
  <si>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</si>
  <si>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</si>
  <si>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</si>
  <si>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</si>
  <si>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</si>
  <si>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</si>
  <si>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</si>
  <si>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</si>
  <si>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</si>
  <si>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</si>
  <si>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</si>
  <si>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</si>
  <si>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</si>
  <si>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</si>
  <si>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</si>
  <si>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</si>
  <si>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</si>
  <si>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</si>
  <si>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</si>
  <si>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</si>
  <si>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</si>
  <si>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</si>
  <si>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</si>
  <si>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</si>
  <si>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</si>
  <si>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</si>
  <si>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</si>
  <si>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</si>
  <si>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</si>
  <si>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</si>
  <si>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</si>
  <si>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</si>
  <si>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</si>
  <si>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</si>
  <si>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</si>
  <si>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</si>
  <si>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</si>
  <si>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</si>
  <si>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</si>
  <si>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</si>
  <si>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</si>
  <si>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</si>
  <si>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</si>
  <si>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</si>
  <si>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</si>
  <si>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</si>
  <si>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</si>
  <si>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</si>
  <si>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</si>
  <si>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</si>
  <si>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</si>
  <si>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</si>
  <si>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</si>
  <si>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</si>
  <si>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</si>
  <si>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</si>
  <si>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</si>
  <si>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</si>
  <si>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</si>
  <si>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</si>
  <si>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</si>
  <si>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</si>
  <si>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</si>
  <si>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</si>
  <si>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</si>
  <si>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</si>
  <si>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</si>
  <si>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</si>
  <si>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</si>
  <si>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</si>
  <si>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</si>
  <si>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</si>
  <si>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</si>
  <si>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</si>
  <si>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</si>
  <si>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</si>
  <si>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</si>
  <si>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</si>
  <si>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</si>
  <si>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</si>
  <si>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</si>
  <si>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</si>
  <si>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</si>
  <si>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</si>
  <si>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</si>
  <si>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</si>
  <si>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</si>
  <si>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</si>
  <si>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</si>
  <si>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</si>
  <si>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</si>
  <si>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</si>
  <si>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</si>
  <si>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</si>
  <si>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</si>
  <si>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</si>
  <si>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</si>
  <si>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</si>
  <si>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</si>
  <si>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</si>
  <si>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</si>
  <si>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</si>
  <si>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</si>
  <si>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</si>
  <si>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</si>
  <si>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</si>
  <si>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</si>
  <si>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</si>
  <si>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</si>
  <si>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</si>
  <si>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</si>
  <si>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</si>
  <si>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</si>
  <si>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</si>
  <si>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</si>
  <si>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</si>
  <si>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</si>
  <si>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</si>
  <si>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</si>
  <si>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</si>
  <si>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</si>
  <si>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</si>
  <si>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</si>
  <si>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</si>
  <si>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</si>
  <si>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</si>
  <si>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</si>
  <si>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</si>
  <si>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</si>
  <si>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</si>
  <si>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</si>
  <si>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</si>
  <si>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</si>
  <si>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</si>
  <si>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</si>
  <si>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</si>
  <si>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</si>
  <si>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</si>
  <si>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</si>
  <si>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</si>
  <si>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</si>
  <si>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</si>
  <si>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</si>
  <si>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</si>
  <si>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</si>
  <si>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</si>
  <si>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</si>
  <si>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</si>
  <si>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</si>
  <si>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</si>
  <si>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</si>
  <si>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</si>
  <si>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</si>
  <si>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</si>
  <si>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</si>
  <si>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</si>
  <si>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</si>
  <si>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</si>
  <si>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</si>
  <si>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</si>
  <si>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</si>
  <si>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</si>
  <si>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</si>
  <si>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</si>
  <si>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</si>
  <si>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</si>
  <si>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</si>
  <si>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</si>
  <si>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</si>
  <si>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</si>
  <si>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</si>
  <si>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</si>
  <si>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</si>
  <si>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</si>
  <si>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</si>
  <si>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</si>
  <si>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</si>
  <si>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</si>
  <si>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</si>
  <si>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</si>
  <si>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</si>
  <si>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</si>
  <si>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</si>
  <si>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</si>
  <si>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</si>
  <si>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</si>
  <si>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</si>
  <si>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</si>
  <si>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</si>
  <si>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</si>
  <si>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</si>
  <si>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</si>
  <si>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</si>
  <si>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</si>
  <si>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</si>
  <si>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</si>
  <si>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</si>
  <si>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</si>
  <si>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</si>
  <si>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</si>
  <si>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</si>
  <si>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</si>
  <si>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</si>
  <si>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</si>
  <si>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</si>
  <si>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</si>
  <si>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</si>
  <si>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</si>
  <si>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</si>
  <si>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</si>
  <si>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</si>
  <si>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</si>
  <si>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</si>
  <si>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</si>
  <si>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</si>
  <si>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</si>
  <si>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</si>
  <si>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</si>
  <si>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</si>
  <si>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</si>
  <si>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</si>
  <si>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</si>
  <si>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</si>
  <si>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</si>
  <si>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</si>
  <si>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</si>
  <si>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</si>
  <si>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</si>
  <si>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</si>
  <si>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</si>
  <si>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</si>
  <si>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</si>
  <si>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</si>
  <si>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</si>
  <si>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</si>
  <si>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</si>
  <si>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</si>
  <si>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</si>
  <si>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</si>
  <si>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</si>
  <si>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</si>
  <si>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</si>
  <si>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</si>
  <si>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</si>
  <si>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</si>
  <si>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</si>
  <si>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</si>
  <si>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</si>
  <si>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</si>
  <si>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</si>
  <si>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</si>
  <si>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</si>
  <si>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</si>
  <si>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</si>
  <si>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</si>
  <si>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</si>
  <si>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</si>
  <si>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</si>
  <si>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</si>
  <si>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</si>
  <si>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</si>
  <si>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</si>
  <si>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</si>
  <si>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</si>
  <si>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</si>
  <si>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</si>
  <si>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</si>
  <si>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</si>
  <si>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</si>
  <si>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</si>
  <si>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</si>
  <si>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</si>
  <si>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</si>
  <si>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</si>
  <si>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</si>
  <si>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</si>
  <si>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</si>
  <si>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</si>
  <si>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</si>
  <si>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</si>
  <si>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</si>
  <si>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</si>
  <si>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</si>
  <si>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</si>
  <si>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</si>
  <si>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</si>
  <si>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</si>
  <si>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</si>
  <si>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</si>
  <si>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</si>
  <si>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</si>
  <si>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</si>
  <si>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</si>
  <si>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</si>
  <si>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</si>
  <si>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</si>
  <si>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</si>
  <si>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</si>
  <si>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</si>
  <si>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</si>
  <si>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</si>
  <si>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</si>
  <si>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</si>
  <si>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</si>
  <si>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</si>
  <si>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</si>
  <si>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</si>
  <si>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</si>
  <si>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</si>
  <si>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</si>
  <si>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</si>
  <si>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</si>
  <si>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</si>
  <si>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</si>
  <si>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</si>
  <si>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</si>
  <si>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</si>
  <si>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</si>
  <si>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</si>
  <si>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</si>
  <si>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</si>
  <si>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</si>
  <si>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</si>
  <si>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</si>
  <si>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</si>
  <si>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</si>
  <si>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</si>
  <si>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</si>
  <si>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</si>
  <si>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</si>
  <si>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</si>
  <si>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</si>
  <si>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</si>
  <si>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</si>
  <si>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</si>
  <si>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</si>
  <si>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</si>
  <si>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</si>
  <si>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</si>
  <si>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</si>
  <si>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</si>
  <si>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</si>
  <si>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</si>
  <si>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</si>
  <si>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</si>
  <si>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</si>
  <si>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</si>
  <si>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</si>
  <si>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</si>
  <si>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</si>
  <si>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</si>
  <si>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</si>
  <si>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</si>
  <si>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</si>
  <si>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</si>
  <si>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</si>
  <si>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</si>
  <si>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</si>
  <si>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</si>
  <si>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</si>
  <si>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</si>
  <si>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</si>
  <si>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</si>
  <si>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</si>
  <si>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</si>
  <si>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</si>
  <si>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</si>
  <si>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</si>
  <si>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</si>
  <si>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</si>
  <si>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</si>
  <si>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</si>
  <si>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</si>
  <si>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</si>
  <si>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</si>
  <si>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</si>
  <si>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</si>
  <si>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</si>
  <si>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</si>
  <si>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</si>
  <si>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</si>
  <si>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</si>
  <si>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</si>
  <si>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</si>
  <si>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</si>
  <si>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</si>
  <si>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2023</t>
  </si>
  <si>
    <t>Замена транс-в в  ТП-2801  Т-1   1975г.в.№ 23811 кол-ве  1шт ТМ-630 на ТМГ-630 .(0)</t>
  </si>
  <si>
    <t>ТП-2801 Т1</t>
  </si>
  <si>
    <t>1 этап: 2024г. - Организация конкурсных процедур, подведение итогов на проведение проектных и строительно-монтажных работ (в комплексе);
2 этап: 2024 г. - Заключение Договора с победителем на проведение проектных и строительно-монтажных работ (в комплексе);
3 этап: 2024г. - Проектные работы;
4 этап: 2024г. - Строительно-монтажные работы;
5 этап: 2024г. - Пуско-наладочные работы;
6 этап: 2024г. - Ввод в эксплуатацию.</t>
  </si>
  <si>
    <t>2024 год</t>
  </si>
  <si>
    <t>0,63</t>
  </si>
  <si>
    <t>ТМ-630</t>
  </si>
  <si>
    <t>L_ 202401133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</si>
</sst>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7" zoomScale="70" zoomScaleSheetLayoutView="70" workbookViewId="0">
      <selection activeCell="D27" sqref="D27"/>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590</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584</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ТП-2801  Т-1   1975г.в.№ 23811 кол-ве  1шт ТМ-630 на ТМГ-630 .(0)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202401133</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Замена транс-в в  ТП-2801  Т-1   1975г.в.№ 23811 кол-ве  1шт ТМ-630 на ТМГ-630 .(0)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L_ 202401133</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Замена транс-в в  ТП-2801  Т-1   1975г.в.№ 23811 кол-ве  1шт ТМ-630 на ТМГ-630 .(0)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Q22" sqref="Q22"/>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202401133</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Замена транс-в в  ТП-2801  Т-1   1975г.в.№ 23811 кол-ве  1шт ТМ-630 на ТМГ-630 .(0)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585</v>
      </c>
      <c r="C25" s="203" t="str">
        <f>B25</f>
        <v>ТП-2801 Т1</v>
      </c>
      <c r="D25" s="204" t="str">
        <f>C25</f>
        <v>ТП-2801 Т1</v>
      </c>
      <c r="E25" s="204" t="str">
        <f>B25</f>
        <v>ТП-2801 Т1</v>
      </c>
      <c r="F25" s="204" t="str">
        <f>C25</f>
        <v>ТП-2801 Т1</v>
      </c>
      <c r="G25" s="204" t="str">
        <f>B25</f>
        <v>ТП-2801 Т1</v>
      </c>
      <c r="H25" s="204" t="str">
        <f>C25</f>
        <v>ТП-2801 Т1</v>
      </c>
      <c r="I25" s="203">
        <v>0</v>
      </c>
      <c r="J25" s="203">
        <v>2024</v>
      </c>
      <c r="K25" s="203">
        <f>J25</f>
        <v>2024</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202401133</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ТП-2801  Т-1   1975г.в.№ 23811 кол-ве  1шт ТМ-630 на ТМГ-630 .(0)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2" zoomScale="85" zoomScaleNormal="85" workbookViewId="0">
      <selection activeCell="D26" sqref="D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202401133</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ТП-2801  Т-1   1975г.в.№ 23811 кол-ве  1шт ТМ-630 на ТМГ-630 .(0)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ТП-2801  Т-1   1975г.в.№ 23811 кол-ве  1шт ТМ-630 на ТМГ-630 .(0)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586</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202401133</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Замена транс-в в  ТП-2801  Т-1   1975г.в.№ 23811 кол-ве  1шт ТМ-630 на ТМГ-630 .(0)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202401133</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Замена транс-в в  ТП-2801  Т-1   1975г.в.№ 23811 кол-ве  1шт ТМ-630 на ТМГ-630 .(0)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20" t="s">
        <v>86</v>
      </c>
      <c r="F19" s="321"/>
      <c r="G19" s="321"/>
      <c r="H19" s="321"/>
      <c r="I19" s="322"/>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3"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202401133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ТП-2801  Т-1   1975г.в.№ 23811 кол-ве  1шт ТМ-630 на ТМГ-630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0.3</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6"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202401133</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Замена транс-в в  ТП-2801  Т-1   1975г.в.№ 23811 кол-ве  1шт ТМ-630 на ТМГ-630 .(0)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2024</v>
      </c>
      <c r="D40" s="83">
        <v>2024</v>
      </c>
      <c r="E40" s="83">
        <v>2024</v>
      </c>
      <c r="F40" s="83">
        <v>2024</v>
      </c>
      <c r="G40" s="83">
        <v>2024</v>
      </c>
      <c r="H40" s="83">
        <v>2024</v>
      </c>
      <c r="I40" s="179" t="s">
        <v>545</v>
      </c>
      <c r="J40" s="179" t="s">
        <v>545</v>
      </c>
      <c r="K40" s="82"/>
      <c r="L40" s="82"/>
    </row>
    <row r="41" spans="1:12" ht="63" customHeight="1" x14ac:dyDescent="0.25">
      <c r="A41" s="85" t="s">
        <v>210</v>
      </c>
      <c r="B41" s="86" t="s">
        <v>540</v>
      </c>
      <c r="C41" s="83">
        <v>2024</v>
      </c>
      <c r="D41" s="83">
        <v>2024</v>
      </c>
      <c r="E41" s="83">
        <v>2024</v>
      </c>
      <c r="F41" s="83">
        <v>2024</v>
      </c>
      <c r="G41" s="83">
        <v>2024</v>
      </c>
      <c r="H41" s="83">
        <v>2024</v>
      </c>
      <c r="I41" s="179" t="s">
        <v>545</v>
      </c>
      <c r="J41" s="179" t="s">
        <v>545</v>
      </c>
      <c r="K41" s="82"/>
      <c r="L41" s="82"/>
    </row>
    <row r="42" spans="1:12" ht="58.5" customHeight="1" x14ac:dyDescent="0.25">
      <c r="A42" s="85">
        <v>3</v>
      </c>
      <c r="B42" s="84" t="s">
        <v>461</v>
      </c>
      <c r="C42" s="83">
        <v>2024</v>
      </c>
      <c r="D42" s="83">
        <v>2024</v>
      </c>
      <c r="E42" s="83">
        <v>2024</v>
      </c>
      <c r="F42" s="83">
        <v>2024</v>
      </c>
      <c r="G42" s="83">
        <v>2024</v>
      </c>
      <c r="H42" s="83">
        <v>2024</v>
      </c>
      <c r="I42" s="179" t="s">
        <v>545</v>
      </c>
      <c r="J42" s="179" t="s">
        <v>545</v>
      </c>
      <c r="K42" s="82"/>
      <c r="L42" s="82"/>
    </row>
    <row r="43" spans="1:12" ht="34.5" customHeight="1" x14ac:dyDescent="0.25">
      <c r="A43" s="85" t="s">
        <v>209</v>
      </c>
      <c r="B43" s="84" t="s">
        <v>207</v>
      </c>
      <c r="C43" s="83">
        <v>2024</v>
      </c>
      <c r="D43" s="83">
        <v>2024</v>
      </c>
      <c r="E43" s="83">
        <v>2024</v>
      </c>
      <c r="F43" s="83">
        <v>2024</v>
      </c>
      <c r="G43" s="83">
        <v>2024</v>
      </c>
      <c r="H43" s="83">
        <v>2024</v>
      </c>
      <c r="I43" s="179" t="s">
        <v>545</v>
      </c>
      <c r="J43" s="179" t="s">
        <v>545</v>
      </c>
      <c r="K43" s="82"/>
      <c r="L43" s="82"/>
    </row>
    <row r="44" spans="1:12" ht="24.75" customHeight="1" x14ac:dyDescent="0.25">
      <c r="A44" s="85" t="s">
        <v>208</v>
      </c>
      <c r="B44" s="84" t="s">
        <v>205</v>
      </c>
      <c r="C44" s="83">
        <v>2024</v>
      </c>
      <c r="D44" s="83">
        <v>2024</v>
      </c>
      <c r="E44" s="83">
        <v>2024</v>
      </c>
      <c r="F44" s="83">
        <v>2024</v>
      </c>
      <c r="G44" s="83">
        <v>2024</v>
      </c>
      <c r="H44" s="83">
        <v>2024</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2024</v>
      </c>
      <c r="D47" s="83">
        <v>2024</v>
      </c>
      <c r="E47" s="83">
        <v>2024</v>
      </c>
      <c r="F47" s="83">
        <v>2024</v>
      </c>
      <c r="G47" s="83">
        <v>2024</v>
      </c>
      <c r="H47" s="83">
        <v>2024</v>
      </c>
      <c r="I47" s="179" t="s">
        <v>545</v>
      </c>
      <c r="J47" s="179" t="s">
        <v>545</v>
      </c>
      <c r="K47" s="82"/>
      <c r="L47" s="82"/>
    </row>
    <row r="48" spans="1:12" ht="37.5" customHeight="1" x14ac:dyDescent="0.25">
      <c r="A48" s="85" t="s">
        <v>476</v>
      </c>
      <c r="B48" s="86" t="s">
        <v>201</v>
      </c>
      <c r="C48" s="83">
        <v>2024</v>
      </c>
      <c r="D48" s="83">
        <v>2024</v>
      </c>
      <c r="E48" s="83">
        <v>2024</v>
      </c>
      <c r="F48" s="83">
        <v>2024</v>
      </c>
      <c r="G48" s="83">
        <v>2024</v>
      </c>
      <c r="H48" s="83">
        <v>2024</v>
      </c>
      <c r="I48" s="179" t="s">
        <v>545</v>
      </c>
      <c r="J48" s="179" t="s">
        <v>545</v>
      </c>
      <c r="K48" s="82"/>
      <c r="L48" s="82"/>
    </row>
    <row r="49" spans="1:12" ht="35.25" customHeight="1" x14ac:dyDescent="0.25">
      <c r="A49" s="85">
        <v>4</v>
      </c>
      <c r="B49" s="84" t="s">
        <v>199</v>
      </c>
      <c r="C49" s="83">
        <v>2024</v>
      </c>
      <c r="D49" s="83">
        <v>2024</v>
      </c>
      <c r="E49" s="83">
        <v>2024</v>
      </c>
      <c r="F49" s="83">
        <v>2024</v>
      </c>
      <c r="G49" s="83">
        <v>2024</v>
      </c>
      <c r="H49" s="83">
        <v>2024</v>
      </c>
      <c r="I49" s="179" t="s">
        <v>545</v>
      </c>
      <c r="J49" s="179" t="s">
        <v>545</v>
      </c>
      <c r="K49" s="82"/>
      <c r="L49" s="82"/>
    </row>
    <row r="50" spans="1:12" ht="86.25" customHeight="1" x14ac:dyDescent="0.25">
      <c r="A50" s="85" t="s">
        <v>200</v>
      </c>
      <c r="B50" s="84" t="s">
        <v>465</v>
      </c>
      <c r="C50" s="83">
        <v>2024</v>
      </c>
      <c r="D50" s="83">
        <v>2024</v>
      </c>
      <c r="E50" s="83">
        <v>2024</v>
      </c>
      <c r="F50" s="83">
        <v>2024</v>
      </c>
      <c r="G50" s="83">
        <v>2024</v>
      </c>
      <c r="H50" s="83">
        <v>2024</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2024</v>
      </c>
      <c r="D53" s="83">
        <v>2024</v>
      </c>
      <c r="E53" s="83">
        <v>2024</v>
      </c>
      <c r="F53" s="83">
        <v>2024</v>
      </c>
      <c r="G53" s="83">
        <v>2024</v>
      </c>
      <c r="H53" s="83">
        <v>2024</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43" zoomScale="70" zoomScaleNormal="70" zoomScaleSheetLayoutView="70" workbookViewId="0">
      <selection activeCell="M30" sqref="M3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202401133</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ТП-2801  Т-1   1975г.в.№ 23811 кол-ве  1шт ТМ-630 на ТМГ-630 .(0)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587</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E7" zoomScale="80" zoomScaleSheetLayoutView="80" workbookViewId="0">
      <selection activeCell="R26" sqref="R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202401133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Замена транс-в в  ТП-2801  Т-1   1975г.в.№ 23811 кол-ве  1шт ТМ-630 на ТМГ-630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583</v>
      </c>
      <c r="E26" s="242" t="s">
        <v>65</v>
      </c>
      <c r="F26" s="242" t="s">
        <v>545</v>
      </c>
      <c r="G26" s="242" t="s">
        <v>588</v>
      </c>
      <c r="H26" s="242" t="s">
        <v>545</v>
      </c>
      <c r="I26" s="242" t="s">
        <v>545</v>
      </c>
      <c r="J26" s="242" t="s">
        <v>545</v>
      </c>
      <c r="K26" s="242" t="s">
        <v>545</v>
      </c>
      <c r="L26" s="242" t="s">
        <v>65</v>
      </c>
      <c r="M26" s="243" t="s">
        <v>589</v>
      </c>
      <c r="N26" s="274" t="str">
        <f>M26</f>
        <v>ТМ-630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9" zoomScale="70" zoomScaleNormal="90" zoomScaleSheetLayoutView="70" workbookViewId="0">
      <selection activeCell="B33" sqref="B33"/>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202401133</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ТП-2801  Т-1   1975г.в.№ 23811 кол-ве  1шт ТМ-630 на ТМГ-630 .(0)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30.75" thickBot="1" x14ac:dyDescent="0.3">
      <c r="A21" s="121" t="s">
        <v>397</v>
      </c>
      <c r="B21" s="122" t="str">
        <f>A15</f>
        <v>Замена транс-в в  ТП-2801  Т-1   1975г.в.№ 23811 кол-ве  1шт ТМ-630 на ТМГ-630 .(0)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2024</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2021-07-26T10:41:53Z</dcterms:modified>
</cp:coreProperties>
</file>